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Mode d'emploi" sheetId="1" r:id="rId1"/>
    <sheet name="Bilan" sheetId="2" r:id="rId2"/>
  </sheets>
  <definedNames/>
  <calcPr fullCalcOnLoad="1"/>
</workbook>
</file>

<file path=xl/sharedStrings.xml><?xml version="1.0" encoding="utf-8"?>
<sst xmlns="http://schemas.openxmlformats.org/spreadsheetml/2006/main" count="111" uniqueCount="101">
  <si>
    <t>NOM Prénom</t>
  </si>
  <si>
    <t>Nombre d'ITEMS</t>
  </si>
  <si>
    <t>Classe</t>
  </si>
  <si>
    <t>Année Scolaire</t>
  </si>
  <si>
    <t>F</t>
  </si>
  <si>
    <t>Socle Commun de Connaissances et de Compétences (S3C)</t>
  </si>
  <si>
    <t>Évaluation Diagnostique en Mathématiques (EDM)</t>
  </si>
  <si>
    <r>
      <t xml:space="preserve">Pour demander de l'aide, signaler une erreur, proposer une amélioration... Il suffit d'aller sur la liste de diffusion du site MSLP-Dijon : </t>
    </r>
    <r>
      <rPr>
        <b/>
        <sz val="14"/>
        <color indexed="12"/>
        <rFont val="Arial"/>
        <family val="2"/>
      </rPr>
      <t>http://listes.ac-dijon.fr/wws/info/mslp</t>
    </r>
  </si>
  <si>
    <t>DOMAINE</t>
  </si>
  <si>
    <t>Critères de Réussite
Attendus</t>
  </si>
  <si>
    <t>Domaine 1</t>
  </si>
  <si>
    <t>Nombres et Calculs</t>
  </si>
  <si>
    <t>Domaine 2</t>
  </si>
  <si>
    <t>Organisation et gestion des données</t>
  </si>
  <si>
    <t>Domaine 3</t>
  </si>
  <si>
    <t>Géométrie</t>
  </si>
  <si>
    <t>Domaine 4</t>
  </si>
  <si>
    <t>Grandeurs et mesures</t>
  </si>
  <si>
    <t>Sans calculatrice</t>
  </si>
  <si>
    <t>Avec calculatrice</t>
  </si>
  <si>
    <t>Choix de l'opération</t>
  </si>
  <si>
    <t>Calcul littéral</t>
  </si>
  <si>
    <t>Identités remarquables</t>
  </si>
  <si>
    <t>Calcul d'une expression</t>
  </si>
  <si>
    <t>Transformation de formule</t>
  </si>
  <si>
    <t>Ordre de grandeur</t>
  </si>
  <si>
    <t>Calcul de fractions</t>
  </si>
  <si>
    <t>Comparer des nombres</t>
  </si>
  <si>
    <t>Poser et calculer une opération</t>
  </si>
  <si>
    <t>Développement</t>
  </si>
  <si>
    <t>Calcul mental</t>
  </si>
  <si>
    <t>Calculs divers</t>
  </si>
  <si>
    <t>Opération à partir d'un énoncé</t>
  </si>
  <si>
    <t>Situations de proportionnalité</t>
  </si>
  <si>
    <t>Reconnaître la proportionnalité</t>
  </si>
  <si>
    <t>Coefficient de proportionnalité</t>
  </si>
  <si>
    <t>Quatrième proportionnelle</t>
  </si>
  <si>
    <t>Pourcentages et fractions</t>
  </si>
  <si>
    <t>Utiliser un coefficient de proport.</t>
  </si>
  <si>
    <t>Appliquer un taux de pourcentage</t>
  </si>
  <si>
    <t>Calculer un pourcentage</t>
  </si>
  <si>
    <t>Repérage sur un axe</t>
  </si>
  <si>
    <t>Repérage dans un plan</t>
  </si>
  <si>
    <t>Tableaux de données - Graphiques</t>
  </si>
  <si>
    <t>Repérages - Graphiques - Fonctions</t>
  </si>
  <si>
    <t>Pourcentages - Taux - Fréquence</t>
  </si>
  <si>
    <t>Compléter un diagramme</t>
  </si>
  <si>
    <t>Lire un graphique</t>
  </si>
  <si>
    <t>Utilisation d'un tableur</t>
  </si>
  <si>
    <t>Probabilités</t>
  </si>
  <si>
    <t>Formules dans un tableur</t>
  </si>
  <si>
    <t>Lancé d'un dé</t>
  </si>
  <si>
    <t>Constructions géométriques</t>
  </si>
  <si>
    <t>Agrandissement - Réduction</t>
  </si>
  <si>
    <t>Utiliser les propriétés d'une figure</t>
  </si>
  <si>
    <t>Théorèmes de géométrie plane</t>
  </si>
  <si>
    <t>Propriétés des figures planes</t>
  </si>
  <si>
    <t>Géométrie dans le plan</t>
  </si>
  <si>
    <t>Propriétés des solides</t>
  </si>
  <si>
    <t>Géométrie dans l'espace</t>
  </si>
  <si>
    <t>Tracer un angle</t>
  </si>
  <si>
    <t>Tracer une médiatrice</t>
  </si>
  <si>
    <t>Tracer une parallèle</t>
  </si>
  <si>
    <t>Tracer une perpendiculaire</t>
  </si>
  <si>
    <t>Tracer une bissectrice</t>
  </si>
  <si>
    <t>Tracer un cercle</t>
  </si>
  <si>
    <t>Tracer la tangente à un cercle</t>
  </si>
  <si>
    <t>Symétrie axiale</t>
  </si>
  <si>
    <t>Symétrie centrale</t>
  </si>
  <si>
    <t>Agrandir et réduire une figure</t>
  </si>
  <si>
    <t>Patron d'un cube</t>
  </si>
  <si>
    <t>Patron d'un parallélépipède</t>
  </si>
  <si>
    <t>Propriétés d'une figure</t>
  </si>
  <si>
    <t>Raisonner - Déduire - Démontrer</t>
  </si>
  <si>
    <t>Théorème de Pythagore</t>
  </si>
  <si>
    <t>Propriété de Thalès</t>
  </si>
  <si>
    <t>Somme des angles d'un triangle</t>
  </si>
  <si>
    <t>Inégalité triangulaire</t>
  </si>
  <si>
    <t>Résolution d'un problème</t>
  </si>
  <si>
    <t>Mesure d'un angle, d'une longueur</t>
  </si>
  <si>
    <t>Calcul d'une longueur</t>
  </si>
  <si>
    <t>Calcul d'aire</t>
  </si>
  <si>
    <t>Calcul de volume</t>
  </si>
  <si>
    <t>Calcul de vitesse</t>
  </si>
  <si>
    <t>Conversion d'unités</t>
  </si>
  <si>
    <t>Mesurer un angle</t>
  </si>
  <si>
    <t>Mesurer une longueur</t>
  </si>
  <si>
    <t>Calculer un périmètre</t>
  </si>
  <si>
    <t>Calculer des aires</t>
  </si>
  <si>
    <t>Calculer des volumes</t>
  </si>
  <si>
    <t>Calculer une vitesse, une durée</t>
  </si>
  <si>
    <t>Convertir des unités</t>
  </si>
  <si>
    <t>Niveau</t>
  </si>
  <si>
    <r>
      <t xml:space="preserve">Ce fichier permet de suivre l'évaluation d'une </t>
    </r>
    <r>
      <rPr>
        <b/>
        <sz val="14"/>
        <color indexed="10"/>
        <rFont val="Arial"/>
        <family val="2"/>
      </rPr>
      <t>seule</t>
    </r>
    <r>
      <rPr>
        <b/>
        <sz val="14"/>
        <rFont val="Arial"/>
        <family val="2"/>
      </rPr>
      <t xml:space="preserve"> classe de </t>
    </r>
    <r>
      <rPr>
        <b/>
        <sz val="14"/>
        <color indexed="60"/>
        <rFont val="Arial"/>
        <family val="2"/>
      </rPr>
      <t>35 élèves</t>
    </r>
    <r>
      <rPr>
        <b/>
        <sz val="14"/>
        <rFont val="Arial"/>
        <family val="2"/>
      </rPr>
      <t xml:space="preserve"> (au maximum)</t>
    </r>
  </si>
  <si>
    <t>E</t>
  </si>
  <si>
    <t>Saisie obligatoire</t>
  </si>
  <si>
    <t>Saisir les noms et prénoms des élèves</t>
  </si>
  <si>
    <r>
      <t xml:space="preserve">Dans la feuille "Mode d'emploi", il faut saisir </t>
    </r>
    <r>
      <rPr>
        <b/>
        <sz val="14"/>
        <color indexed="10"/>
        <rFont val="Arial"/>
        <family val="2"/>
      </rPr>
      <t>obligatoirement</t>
    </r>
    <r>
      <rPr>
        <b/>
        <sz val="14"/>
        <rFont val="Arial"/>
        <family val="2"/>
      </rPr>
      <t xml:space="preserve"> : Le niveau, la classe, l'année scolaire et la liste (NOM Prénom) des élèves</t>
    </r>
  </si>
  <si>
    <r>
      <t xml:space="preserve">Dans la feuille "Bilan", il faut saisir </t>
    </r>
    <r>
      <rPr>
        <b/>
        <sz val="14"/>
        <color indexed="53"/>
        <rFont val="Arial"/>
        <family val="2"/>
      </rPr>
      <t>0</t>
    </r>
    <r>
      <rPr>
        <b/>
        <sz val="14"/>
        <rFont val="Arial"/>
        <family val="2"/>
      </rPr>
      <t xml:space="preserve"> pour </t>
    </r>
    <r>
      <rPr>
        <b/>
        <sz val="14"/>
        <color indexed="52"/>
        <rFont val="Arial"/>
        <family val="2"/>
      </rPr>
      <t>non validé</t>
    </r>
    <r>
      <rPr>
        <b/>
        <sz val="14"/>
        <rFont val="Arial"/>
        <family val="2"/>
      </rPr>
      <t xml:space="preserve"> ou </t>
    </r>
    <r>
      <rPr>
        <b/>
        <sz val="14"/>
        <color indexed="17"/>
        <rFont val="Arial"/>
        <family val="2"/>
      </rPr>
      <t>1</t>
    </r>
    <r>
      <rPr>
        <b/>
        <sz val="14"/>
        <rFont val="Arial"/>
        <family val="2"/>
      </rPr>
      <t xml:space="preserve"> pour </t>
    </r>
    <r>
      <rPr>
        <b/>
        <sz val="14"/>
        <color indexed="17"/>
        <rFont val="Arial"/>
        <family val="2"/>
      </rPr>
      <t>validé</t>
    </r>
    <r>
      <rPr>
        <b/>
        <sz val="14"/>
        <rFont val="Arial"/>
        <family val="2"/>
      </rPr>
      <t>. Pour un élève absent, il faut laisser la case vide</t>
    </r>
  </si>
  <si>
    <r>
      <t xml:space="preserve">Dans chaque feuille de ce fichier, seules les cellules colorées en </t>
    </r>
    <r>
      <rPr>
        <b/>
        <sz val="14"/>
        <color indexed="52"/>
        <rFont val="Arial"/>
        <family val="2"/>
      </rPr>
      <t>saumon</t>
    </r>
    <r>
      <rPr>
        <b/>
        <sz val="14"/>
        <color indexed="60"/>
        <rFont val="Arial"/>
        <family val="2"/>
      </rPr>
      <t xml:space="preserve"> sont à remplir, toutes les autres cellules sont </t>
    </r>
    <r>
      <rPr>
        <b/>
        <sz val="14"/>
        <color indexed="10"/>
        <rFont val="Arial"/>
        <family val="2"/>
      </rPr>
      <t>verrouillées</t>
    </r>
  </si>
  <si>
    <r>
      <t xml:space="preserve">Quand une compétence est validée la cellule devient </t>
    </r>
    <r>
      <rPr>
        <b/>
        <sz val="14"/>
        <color indexed="17"/>
        <rFont val="Arial"/>
        <family val="2"/>
      </rPr>
      <t>verte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</si>
</sst>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.0%"/>
  </numFmts>
  <fonts count="2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14"/>
      <color indexed="6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2"/>
      <name val="Wingdings"/>
      <family val="0"/>
    </font>
    <font>
      <b/>
      <sz val="14"/>
      <color indexed="12"/>
      <name val="Arial"/>
      <family val="2"/>
    </font>
    <font>
      <b/>
      <sz val="18"/>
      <color indexed="18"/>
      <name val="Arial"/>
      <family val="2"/>
    </font>
    <font>
      <sz val="20"/>
      <name val="Arial"/>
      <family val="2"/>
    </font>
    <font>
      <b/>
      <sz val="14"/>
      <color indexed="52"/>
      <name val="Arial"/>
      <family val="2"/>
    </font>
    <font>
      <b/>
      <sz val="20"/>
      <color indexed="18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name val="Symbol"/>
      <family val="1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4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n"/>
      <top style="thick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/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>
        <color indexed="8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n"/>
      <top>
        <color indexed="63"/>
      </top>
      <bottom style="thin"/>
    </border>
    <border>
      <left style="thick">
        <color indexed="8"/>
      </left>
      <right style="thin"/>
      <top style="thick"/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4" fillId="0" borderId="0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 textRotation="90"/>
      <protection/>
    </xf>
    <xf numFmtId="0" fontId="16" fillId="4" borderId="12" xfId="0" applyFont="1" applyFill="1" applyBorder="1" applyAlignment="1" applyProtection="1">
      <alignment horizontal="center" vertical="center" textRotation="90"/>
      <protection/>
    </xf>
    <xf numFmtId="0" fontId="16" fillId="3" borderId="12" xfId="0" applyFont="1" applyFill="1" applyBorder="1" applyAlignment="1" applyProtection="1">
      <alignment horizontal="center" vertical="center" textRotation="90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textRotation="90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horizontal="center" vertical="center" textRotation="90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3" fillId="5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5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3" fillId="5" borderId="25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right" vertical="center" wrapText="1"/>
      <protection/>
    </xf>
    <xf numFmtId="0" fontId="3" fillId="5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3" fillId="5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3" fillId="5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4" borderId="33" xfId="0" applyFont="1" applyFill="1" applyBorder="1" applyAlignment="1" applyProtection="1">
      <alignment horizontal="center" vertical="center" textRotation="90"/>
      <protection/>
    </xf>
    <xf numFmtId="0" fontId="6" fillId="0" borderId="34" xfId="0" applyFont="1" applyBorder="1" applyAlignment="1" applyProtection="1">
      <alignment horizontal="center" vertical="center" textRotation="90" wrapText="1"/>
      <protection/>
    </xf>
    <xf numFmtId="0" fontId="6" fillId="0" borderId="35" xfId="0" applyFont="1" applyBorder="1" applyAlignment="1" applyProtection="1">
      <alignment horizontal="center" vertical="center" textRotation="90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textRotation="90" wrapText="1"/>
      <protection/>
    </xf>
    <xf numFmtId="0" fontId="6" fillId="0" borderId="47" xfId="0" applyFont="1" applyBorder="1" applyAlignment="1" applyProtection="1">
      <alignment horizontal="center" vertical="center" textRotation="90" wrapText="1"/>
      <protection/>
    </xf>
    <xf numFmtId="0" fontId="6" fillId="0" borderId="48" xfId="0" applyFont="1" applyBorder="1" applyAlignment="1" applyProtection="1">
      <alignment horizontal="center" vertical="center" textRotation="90" wrapText="1"/>
      <protection/>
    </xf>
    <xf numFmtId="0" fontId="6" fillId="0" borderId="46" xfId="0" applyFont="1" applyFill="1" applyBorder="1" applyAlignment="1" applyProtection="1">
      <alignment horizontal="center" vertical="center" textRotation="90" wrapText="1"/>
      <protection/>
    </xf>
    <xf numFmtId="0" fontId="6" fillId="0" borderId="47" xfId="0" applyFont="1" applyFill="1" applyBorder="1" applyAlignment="1" applyProtection="1">
      <alignment horizontal="center" vertical="center" textRotation="90" wrapText="1"/>
      <protection/>
    </xf>
    <xf numFmtId="0" fontId="6" fillId="0" borderId="48" xfId="0" applyFont="1" applyFill="1" applyBorder="1" applyAlignment="1" applyProtection="1">
      <alignment horizontal="center" vertical="center" textRotation="90" wrapText="1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3" fillId="7" borderId="0" xfId="0" applyFont="1" applyFill="1" applyAlignment="1" applyProtection="1">
      <alignment vertical="center"/>
      <protection/>
    </xf>
    <xf numFmtId="0" fontId="21" fillId="7" borderId="0" xfId="0" applyFont="1" applyFill="1" applyAlignment="1" applyProtection="1">
      <alignment vertical="center"/>
      <protection/>
    </xf>
    <xf numFmtId="0" fontId="22" fillId="7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7" borderId="0" xfId="0" applyFont="1" applyFill="1" applyAlignment="1" applyProtection="1">
      <alignment vertical="center"/>
      <protection/>
    </xf>
    <xf numFmtId="0" fontId="1" fillId="7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9" fillId="0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99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2" zoomScaleNormal="72" workbookViewId="0" topLeftCell="A1">
      <selection activeCell="B14" sqref="B14"/>
    </sheetView>
  </sheetViews>
  <sheetFormatPr defaultColWidth="11.421875" defaultRowHeight="12.75"/>
  <cols>
    <col min="1" max="1" width="5.7109375" style="110" customWidth="1"/>
    <col min="2" max="2" width="50.7109375" style="107" customWidth="1"/>
    <col min="3" max="3" width="3.7109375" style="107" customWidth="1"/>
    <col min="4" max="4" width="5.7109375" style="110" customWidth="1"/>
    <col min="5" max="5" width="50.7109375" style="107" customWidth="1"/>
    <col min="6" max="6" width="3.7109375" style="107" customWidth="1"/>
    <col min="7" max="7" width="5.7109375" style="107" customWidth="1"/>
    <col min="8" max="8" width="50.7109375" style="107" customWidth="1"/>
    <col min="9" max="9" width="3.7109375" style="107" customWidth="1"/>
    <col min="10" max="10" width="5.7109375" style="110" customWidth="1"/>
    <col min="11" max="11" width="50.7109375" style="107" customWidth="1"/>
    <col min="12" max="16384" width="11.421875" style="107" customWidth="1"/>
  </cols>
  <sheetData>
    <row r="1" spans="1:11" s="104" customFormat="1" ht="18">
      <c r="A1" s="101"/>
      <c r="B1" s="102" t="s">
        <v>6</v>
      </c>
      <c r="C1" s="101"/>
      <c r="D1" s="101"/>
      <c r="E1" s="101"/>
      <c r="F1" s="101"/>
      <c r="G1" s="103" t="s">
        <v>5</v>
      </c>
      <c r="H1" s="101"/>
      <c r="I1" s="101"/>
      <c r="J1" s="101"/>
      <c r="K1" s="101"/>
    </row>
    <row r="2" spans="1:11" ht="18">
      <c r="A2" s="105"/>
      <c r="B2" s="106"/>
      <c r="C2" s="106"/>
      <c r="D2" s="105"/>
      <c r="E2" s="106"/>
      <c r="F2" s="106"/>
      <c r="G2" s="106"/>
      <c r="H2" s="106"/>
      <c r="I2" s="106"/>
      <c r="J2" s="105"/>
      <c r="K2" s="106"/>
    </row>
    <row r="3" spans="1:11" ht="27">
      <c r="A3" s="108" t="s">
        <v>4</v>
      </c>
      <c r="B3" s="101" t="s">
        <v>93</v>
      </c>
      <c r="C3" s="106"/>
      <c r="D3" s="105"/>
      <c r="E3" s="106"/>
      <c r="F3" s="106"/>
      <c r="G3" s="106"/>
      <c r="H3" s="106"/>
      <c r="I3" s="106"/>
      <c r="J3" s="105"/>
      <c r="K3" s="106"/>
    </row>
    <row r="4" spans="1:11" ht="27">
      <c r="A4" s="108" t="s">
        <v>4</v>
      </c>
      <c r="B4" s="109" t="s">
        <v>99</v>
      </c>
      <c r="C4" s="106"/>
      <c r="D4" s="105"/>
      <c r="E4" s="106"/>
      <c r="F4" s="106"/>
      <c r="G4" s="106"/>
      <c r="H4" s="106"/>
      <c r="I4" s="106"/>
      <c r="J4" s="105"/>
      <c r="K4" s="106"/>
    </row>
    <row r="5" spans="1:11" ht="27">
      <c r="A5" s="108" t="s">
        <v>4</v>
      </c>
      <c r="B5" s="101" t="s">
        <v>97</v>
      </c>
      <c r="C5" s="106"/>
      <c r="D5" s="105"/>
      <c r="E5" s="106"/>
      <c r="F5" s="106"/>
      <c r="G5" s="106"/>
      <c r="H5" s="106"/>
      <c r="I5" s="106"/>
      <c r="J5" s="105"/>
      <c r="K5" s="106"/>
    </row>
    <row r="6" spans="1:11" ht="27">
      <c r="A6" s="108" t="s">
        <v>4</v>
      </c>
      <c r="B6" s="101" t="s">
        <v>98</v>
      </c>
      <c r="C6" s="106"/>
      <c r="D6" s="105"/>
      <c r="E6" s="106"/>
      <c r="F6" s="106"/>
      <c r="G6" s="106"/>
      <c r="H6" s="106"/>
      <c r="I6" s="106"/>
      <c r="J6" s="105"/>
      <c r="K6" s="106"/>
    </row>
    <row r="7" spans="1:11" ht="27">
      <c r="A7" s="108" t="s">
        <v>4</v>
      </c>
      <c r="B7" s="101" t="s">
        <v>100</v>
      </c>
      <c r="C7" s="106"/>
      <c r="D7" s="105"/>
      <c r="E7" s="106"/>
      <c r="F7" s="106"/>
      <c r="G7" s="106"/>
      <c r="H7" s="106"/>
      <c r="I7" s="106"/>
      <c r="J7" s="105"/>
      <c r="K7" s="106"/>
    </row>
    <row r="8" spans="1:11" ht="27">
      <c r="A8" s="108" t="s">
        <v>4</v>
      </c>
      <c r="B8" s="101" t="s">
        <v>7</v>
      </c>
      <c r="C8" s="106"/>
      <c r="D8" s="105"/>
      <c r="E8" s="106"/>
      <c r="F8" s="106"/>
      <c r="G8" s="106"/>
      <c r="H8" s="106"/>
      <c r="I8" s="106"/>
      <c r="J8" s="105"/>
      <c r="K8" s="106"/>
    </row>
    <row r="10" ht="18">
      <c r="B10" s="111" t="s">
        <v>92</v>
      </c>
    </row>
    <row r="11" spans="2:11" ht="27">
      <c r="B11" s="12"/>
      <c r="D11" s="112" t="s">
        <v>94</v>
      </c>
      <c r="E11" s="113" t="s">
        <v>95</v>
      </c>
      <c r="F11" s="114"/>
      <c r="G11" s="114"/>
      <c r="H11" s="115"/>
      <c r="I11" s="114"/>
      <c r="J11" s="116"/>
      <c r="K11" s="115"/>
    </row>
    <row r="12" spans="1:11" ht="9.75" customHeight="1">
      <c r="A12" s="117"/>
      <c r="B12" s="118"/>
      <c r="D12" s="119"/>
      <c r="E12" s="115"/>
      <c r="F12" s="114"/>
      <c r="G12" s="115"/>
      <c r="H12" s="115"/>
      <c r="I12" s="114"/>
      <c r="J12" s="119"/>
      <c r="K12" s="115"/>
    </row>
    <row r="13" spans="2:11" ht="18">
      <c r="B13" s="111" t="s">
        <v>2</v>
      </c>
      <c r="D13" s="116"/>
      <c r="E13" s="115"/>
      <c r="F13" s="114"/>
      <c r="G13" s="114"/>
      <c r="H13" s="115"/>
      <c r="I13" s="114"/>
      <c r="J13" s="116"/>
      <c r="K13" s="115"/>
    </row>
    <row r="14" spans="1:11" s="121" customFormat="1" ht="27">
      <c r="A14" s="120"/>
      <c r="B14" s="12"/>
      <c r="D14" s="112" t="s">
        <v>94</v>
      </c>
      <c r="E14" s="113" t="s">
        <v>95</v>
      </c>
      <c r="F14" s="122"/>
      <c r="G14" s="123"/>
      <c r="H14" s="124"/>
      <c r="I14" s="122"/>
      <c r="J14" s="123"/>
      <c r="K14" s="124"/>
    </row>
    <row r="15" spans="1:11" ht="9.75" customHeight="1">
      <c r="A15" s="125"/>
      <c r="D15" s="116"/>
      <c r="E15" s="114"/>
      <c r="F15" s="114"/>
      <c r="G15" s="114"/>
      <c r="H15" s="114"/>
      <c r="I15" s="114"/>
      <c r="J15" s="116"/>
      <c r="K15" s="114"/>
    </row>
    <row r="16" spans="1:11" ht="18">
      <c r="A16" s="125"/>
      <c r="B16" s="111" t="s">
        <v>3</v>
      </c>
      <c r="D16" s="116"/>
      <c r="E16" s="115"/>
      <c r="F16" s="114"/>
      <c r="G16" s="114"/>
      <c r="H16" s="115"/>
      <c r="I16" s="114"/>
      <c r="J16" s="116"/>
      <c r="K16" s="115"/>
    </row>
    <row r="17" spans="1:11" s="121" customFormat="1" ht="27">
      <c r="A17" s="120"/>
      <c r="B17" s="12"/>
      <c r="D17" s="112" t="s">
        <v>94</v>
      </c>
      <c r="E17" s="113" t="s">
        <v>95</v>
      </c>
      <c r="F17" s="122"/>
      <c r="G17" s="123"/>
      <c r="H17" s="124"/>
      <c r="I17" s="122"/>
      <c r="J17" s="123"/>
      <c r="K17" s="124"/>
    </row>
    <row r="18" spans="4:11" ht="15" customHeight="1">
      <c r="D18" s="116"/>
      <c r="E18" s="114"/>
      <c r="F18" s="114"/>
      <c r="G18" s="114"/>
      <c r="H18" s="114"/>
      <c r="I18" s="114"/>
      <c r="J18" s="116"/>
      <c r="K18" s="114"/>
    </row>
    <row r="19" spans="1:11" ht="18.75" thickBot="1">
      <c r="A19" s="126"/>
      <c r="B19" s="111" t="s">
        <v>0</v>
      </c>
      <c r="D19" s="116"/>
      <c r="E19" s="115"/>
      <c r="F19" s="114"/>
      <c r="G19" s="114"/>
      <c r="H19" s="115"/>
      <c r="I19" s="114"/>
      <c r="J19" s="116"/>
      <c r="K19" s="115"/>
    </row>
    <row r="20" spans="1:11" ht="18" customHeight="1">
      <c r="A20" s="127">
        <v>1</v>
      </c>
      <c r="B20" s="11"/>
      <c r="D20" s="128"/>
      <c r="E20" s="129"/>
      <c r="F20" s="114"/>
      <c r="G20" s="129"/>
      <c r="H20" s="129"/>
      <c r="I20" s="114"/>
      <c r="J20" s="130"/>
      <c r="K20" s="129"/>
    </row>
    <row r="21" spans="1:11" ht="18" customHeight="1">
      <c r="A21" s="127">
        <v>2</v>
      </c>
      <c r="B21" s="11"/>
      <c r="D21" s="131"/>
      <c r="E21" s="129"/>
      <c r="F21" s="114"/>
      <c r="G21" s="129"/>
      <c r="H21" s="129"/>
      <c r="I21" s="114"/>
      <c r="J21" s="130"/>
      <c r="K21" s="129"/>
    </row>
    <row r="22" spans="1:11" ht="18" customHeight="1">
      <c r="A22" s="127">
        <v>3</v>
      </c>
      <c r="B22" s="11"/>
      <c r="D22" s="131"/>
      <c r="E22" s="129"/>
      <c r="F22" s="114"/>
      <c r="G22" s="129"/>
      <c r="H22" s="129"/>
      <c r="I22" s="114"/>
      <c r="J22" s="130"/>
      <c r="K22" s="129"/>
    </row>
    <row r="23" spans="1:11" ht="18" customHeight="1">
      <c r="A23" s="127">
        <v>4</v>
      </c>
      <c r="B23" s="11"/>
      <c r="D23" s="131"/>
      <c r="E23" s="129"/>
      <c r="F23" s="114"/>
      <c r="G23" s="129"/>
      <c r="H23" s="129"/>
      <c r="I23" s="114"/>
      <c r="J23" s="130"/>
      <c r="K23" s="129"/>
    </row>
    <row r="24" spans="1:11" ht="18" customHeight="1">
      <c r="A24" s="127">
        <v>5</v>
      </c>
      <c r="B24" s="11"/>
      <c r="D24" s="131"/>
      <c r="E24" s="129"/>
      <c r="F24" s="114"/>
      <c r="G24" s="129"/>
      <c r="H24" s="129"/>
      <c r="I24" s="114"/>
      <c r="J24" s="130"/>
      <c r="K24" s="129"/>
    </row>
    <row r="25" spans="1:11" ht="18" customHeight="1">
      <c r="A25" s="127">
        <v>6</v>
      </c>
      <c r="B25" s="11"/>
      <c r="D25" s="131"/>
      <c r="E25" s="129"/>
      <c r="F25" s="114"/>
      <c r="G25" s="129"/>
      <c r="H25" s="129"/>
      <c r="I25" s="114"/>
      <c r="J25" s="130"/>
      <c r="K25" s="129"/>
    </row>
    <row r="26" spans="1:11" ht="18" customHeight="1">
      <c r="A26" s="127">
        <v>7</v>
      </c>
      <c r="B26" s="11"/>
      <c r="D26" s="131"/>
      <c r="E26" s="129"/>
      <c r="F26" s="114"/>
      <c r="G26" s="129"/>
      <c r="H26" s="129"/>
      <c r="I26" s="114"/>
      <c r="J26" s="130"/>
      <c r="K26" s="129"/>
    </row>
    <row r="27" spans="1:11" ht="18" customHeight="1">
      <c r="A27" s="127">
        <v>8</v>
      </c>
      <c r="B27" s="11"/>
      <c r="D27" s="131"/>
      <c r="E27" s="129"/>
      <c r="F27" s="114"/>
      <c r="G27" s="129"/>
      <c r="H27" s="129"/>
      <c r="I27" s="114"/>
      <c r="J27" s="130"/>
      <c r="K27" s="129"/>
    </row>
    <row r="28" spans="1:11" ht="18" customHeight="1">
      <c r="A28" s="127">
        <v>9</v>
      </c>
      <c r="B28" s="11"/>
      <c r="D28" s="131"/>
      <c r="E28" s="129"/>
      <c r="F28" s="114"/>
      <c r="G28" s="129"/>
      <c r="H28" s="129"/>
      <c r="I28" s="114"/>
      <c r="J28" s="130"/>
      <c r="K28" s="129"/>
    </row>
    <row r="29" spans="1:11" ht="18" customHeight="1">
      <c r="A29" s="127">
        <v>10</v>
      </c>
      <c r="B29" s="11"/>
      <c r="D29" s="131"/>
      <c r="E29" s="129"/>
      <c r="F29" s="114"/>
      <c r="G29" s="129"/>
      <c r="H29" s="129"/>
      <c r="I29" s="114"/>
      <c r="J29" s="130"/>
      <c r="K29" s="129"/>
    </row>
    <row r="30" spans="1:11" ht="18" customHeight="1">
      <c r="A30" s="127">
        <v>11</v>
      </c>
      <c r="B30" s="11"/>
      <c r="D30" s="131"/>
      <c r="E30" s="129"/>
      <c r="F30" s="114"/>
      <c r="G30" s="129"/>
      <c r="H30" s="129"/>
      <c r="I30" s="114"/>
      <c r="J30" s="130"/>
      <c r="K30" s="129"/>
    </row>
    <row r="31" spans="1:11" ht="18" customHeight="1">
      <c r="A31" s="127">
        <v>12</v>
      </c>
      <c r="B31" s="11"/>
      <c r="D31" s="131"/>
      <c r="E31" s="129"/>
      <c r="F31" s="114"/>
      <c r="G31" s="129"/>
      <c r="H31" s="129"/>
      <c r="I31" s="114"/>
      <c r="J31" s="130"/>
      <c r="K31" s="129"/>
    </row>
    <row r="32" spans="1:11" ht="18" customHeight="1">
      <c r="A32" s="127">
        <v>13</v>
      </c>
      <c r="B32" s="11"/>
      <c r="D32" s="131"/>
      <c r="E32" s="129"/>
      <c r="F32" s="114"/>
      <c r="G32" s="129"/>
      <c r="H32" s="129"/>
      <c r="I32" s="114"/>
      <c r="J32" s="130"/>
      <c r="K32" s="129"/>
    </row>
    <row r="33" spans="1:11" ht="18" customHeight="1">
      <c r="A33" s="127">
        <v>14</v>
      </c>
      <c r="B33" s="11"/>
      <c r="D33" s="131"/>
      <c r="E33" s="129"/>
      <c r="F33" s="114"/>
      <c r="G33" s="129"/>
      <c r="H33" s="129"/>
      <c r="I33" s="114"/>
      <c r="J33" s="130"/>
      <c r="K33" s="129"/>
    </row>
    <row r="34" spans="1:11" ht="18" customHeight="1">
      <c r="A34" s="127">
        <v>15</v>
      </c>
      <c r="B34" s="11"/>
      <c r="D34" s="131"/>
      <c r="E34" s="129"/>
      <c r="F34" s="114"/>
      <c r="G34" s="129"/>
      <c r="H34" s="129"/>
      <c r="I34" s="114"/>
      <c r="J34" s="130"/>
      <c r="K34" s="129"/>
    </row>
    <row r="35" spans="1:11" ht="18" customHeight="1">
      <c r="A35" s="127">
        <v>16</v>
      </c>
      <c r="B35" s="11"/>
      <c r="D35" s="131"/>
      <c r="E35" s="129"/>
      <c r="F35" s="114"/>
      <c r="G35" s="129"/>
      <c r="H35" s="129"/>
      <c r="I35" s="114"/>
      <c r="J35" s="130"/>
      <c r="K35" s="129"/>
    </row>
    <row r="36" spans="1:11" ht="18" customHeight="1">
      <c r="A36" s="127">
        <v>17</v>
      </c>
      <c r="B36" s="11"/>
      <c r="D36" s="131"/>
      <c r="E36" s="129"/>
      <c r="F36" s="114"/>
      <c r="G36" s="129"/>
      <c r="H36" s="129"/>
      <c r="I36" s="114"/>
      <c r="J36" s="130"/>
      <c r="K36" s="129"/>
    </row>
    <row r="37" spans="1:11" ht="18" customHeight="1">
      <c r="A37" s="127">
        <v>18</v>
      </c>
      <c r="B37" s="11"/>
      <c r="D37" s="131"/>
      <c r="E37" s="129" t="s">
        <v>96</v>
      </c>
      <c r="F37" s="114"/>
      <c r="G37" s="129"/>
      <c r="H37" s="129"/>
      <c r="I37" s="114"/>
      <c r="J37" s="130"/>
      <c r="K37" s="129"/>
    </row>
    <row r="38" spans="1:11" ht="18" customHeight="1">
      <c r="A38" s="127">
        <v>19</v>
      </c>
      <c r="B38" s="11"/>
      <c r="D38" s="131"/>
      <c r="E38" s="129"/>
      <c r="F38" s="114"/>
      <c r="G38" s="129"/>
      <c r="H38" s="129"/>
      <c r="I38" s="114"/>
      <c r="J38" s="130"/>
      <c r="K38" s="129"/>
    </row>
    <row r="39" spans="1:11" ht="18" customHeight="1">
      <c r="A39" s="127">
        <v>20</v>
      </c>
      <c r="B39" s="11"/>
      <c r="D39" s="131"/>
      <c r="E39" s="129"/>
      <c r="F39" s="114"/>
      <c r="G39" s="129"/>
      <c r="H39" s="129"/>
      <c r="I39" s="114"/>
      <c r="J39" s="130"/>
      <c r="K39" s="129"/>
    </row>
    <row r="40" spans="1:11" ht="18" customHeight="1">
      <c r="A40" s="127">
        <v>21</v>
      </c>
      <c r="B40" s="11"/>
      <c r="D40" s="131"/>
      <c r="E40" s="129"/>
      <c r="F40" s="114"/>
      <c r="G40" s="129"/>
      <c r="H40" s="129"/>
      <c r="I40" s="114"/>
      <c r="J40" s="130"/>
      <c r="K40" s="129"/>
    </row>
    <row r="41" spans="1:11" ht="18" customHeight="1">
      <c r="A41" s="127">
        <v>22</v>
      </c>
      <c r="B41" s="11"/>
      <c r="D41" s="131"/>
      <c r="E41" s="129"/>
      <c r="F41" s="114"/>
      <c r="G41" s="129"/>
      <c r="H41" s="129"/>
      <c r="I41" s="114"/>
      <c r="J41" s="130"/>
      <c r="K41" s="129"/>
    </row>
    <row r="42" spans="1:11" ht="18" customHeight="1">
      <c r="A42" s="127">
        <v>23</v>
      </c>
      <c r="B42" s="11"/>
      <c r="D42" s="131"/>
      <c r="E42" s="129"/>
      <c r="F42" s="114"/>
      <c r="G42" s="129"/>
      <c r="H42" s="129"/>
      <c r="I42" s="114"/>
      <c r="J42" s="130"/>
      <c r="K42" s="129"/>
    </row>
    <row r="43" spans="1:11" ht="18" customHeight="1">
      <c r="A43" s="127">
        <v>24</v>
      </c>
      <c r="B43" s="11"/>
      <c r="D43" s="131"/>
      <c r="E43" s="129"/>
      <c r="F43" s="114"/>
      <c r="G43" s="129"/>
      <c r="H43" s="129"/>
      <c r="I43" s="114"/>
      <c r="J43" s="130"/>
      <c r="K43" s="129"/>
    </row>
    <row r="44" spans="1:11" ht="18">
      <c r="A44" s="127">
        <v>25</v>
      </c>
      <c r="B44" s="11"/>
      <c r="D44" s="131"/>
      <c r="E44" s="129"/>
      <c r="F44" s="114"/>
      <c r="G44" s="132"/>
      <c r="H44" s="129"/>
      <c r="I44" s="114"/>
      <c r="J44" s="132"/>
      <c r="K44" s="129"/>
    </row>
    <row r="45" spans="1:11" ht="18">
      <c r="A45" s="127">
        <v>26</v>
      </c>
      <c r="B45" s="11"/>
      <c r="D45" s="131"/>
      <c r="E45" s="129"/>
      <c r="F45" s="114"/>
      <c r="G45" s="132"/>
      <c r="H45" s="129"/>
      <c r="I45" s="114"/>
      <c r="J45" s="132"/>
      <c r="K45" s="129"/>
    </row>
    <row r="46" spans="1:11" ht="18">
      <c r="A46" s="127">
        <v>27</v>
      </c>
      <c r="B46" s="11"/>
      <c r="D46" s="131"/>
      <c r="E46" s="129"/>
      <c r="F46" s="114"/>
      <c r="G46" s="132"/>
      <c r="H46" s="129"/>
      <c r="I46" s="114"/>
      <c r="J46" s="132"/>
      <c r="K46" s="129"/>
    </row>
    <row r="47" spans="1:11" ht="18">
      <c r="A47" s="127">
        <v>28</v>
      </c>
      <c r="B47" s="11"/>
      <c r="D47" s="131"/>
      <c r="E47" s="129"/>
      <c r="F47" s="114"/>
      <c r="G47" s="132"/>
      <c r="H47" s="129"/>
      <c r="I47" s="114"/>
      <c r="J47" s="132"/>
      <c r="K47" s="129"/>
    </row>
    <row r="48" spans="1:11" ht="18">
      <c r="A48" s="127">
        <v>29</v>
      </c>
      <c r="B48" s="11"/>
      <c r="D48" s="131"/>
      <c r="E48" s="129"/>
      <c r="F48" s="114"/>
      <c r="G48" s="132"/>
      <c r="H48" s="129"/>
      <c r="I48" s="114"/>
      <c r="J48" s="132"/>
      <c r="K48" s="129"/>
    </row>
    <row r="49" spans="1:11" ht="18">
      <c r="A49" s="127">
        <v>30</v>
      </c>
      <c r="B49" s="11"/>
      <c r="D49" s="131"/>
      <c r="E49" s="129"/>
      <c r="F49" s="114"/>
      <c r="G49" s="132"/>
      <c r="H49" s="129"/>
      <c r="I49" s="114"/>
      <c r="J49" s="132"/>
      <c r="K49" s="129"/>
    </row>
    <row r="50" spans="1:11" ht="18">
      <c r="A50" s="127">
        <v>31</v>
      </c>
      <c r="B50" s="11"/>
      <c r="D50" s="131"/>
      <c r="E50" s="129"/>
      <c r="F50" s="114"/>
      <c r="G50" s="132"/>
      <c r="H50" s="129"/>
      <c r="I50" s="114"/>
      <c r="J50" s="132"/>
      <c r="K50" s="129"/>
    </row>
    <row r="51" spans="1:11" ht="18">
      <c r="A51" s="127">
        <v>32</v>
      </c>
      <c r="B51" s="11"/>
      <c r="D51" s="131"/>
      <c r="E51" s="129"/>
      <c r="F51" s="114"/>
      <c r="G51" s="132"/>
      <c r="H51" s="129"/>
      <c r="I51" s="114"/>
      <c r="J51" s="132"/>
      <c r="K51" s="129"/>
    </row>
    <row r="52" spans="1:11" ht="18">
      <c r="A52" s="127">
        <v>33</v>
      </c>
      <c r="B52" s="11"/>
      <c r="D52" s="131"/>
      <c r="E52" s="129"/>
      <c r="F52" s="114"/>
      <c r="G52" s="132"/>
      <c r="H52" s="129"/>
      <c r="I52" s="114"/>
      <c r="J52" s="132"/>
      <c r="K52" s="129"/>
    </row>
    <row r="53" spans="1:11" ht="18">
      <c r="A53" s="127">
        <v>34</v>
      </c>
      <c r="B53" s="11"/>
      <c r="D53" s="131"/>
      <c r="E53" s="129"/>
      <c r="F53" s="114"/>
      <c r="G53" s="132"/>
      <c r="H53" s="129"/>
      <c r="I53" s="114"/>
      <c r="J53" s="132"/>
      <c r="K53" s="129"/>
    </row>
    <row r="54" spans="1:11" ht="18.75" thickBot="1">
      <c r="A54" s="127">
        <v>35</v>
      </c>
      <c r="B54" s="11"/>
      <c r="D54" s="133"/>
      <c r="E54" s="129"/>
      <c r="F54" s="114"/>
      <c r="G54" s="132"/>
      <c r="H54" s="129"/>
      <c r="I54" s="114"/>
      <c r="J54" s="132"/>
      <c r="K54" s="129"/>
    </row>
    <row r="55" spans="4:11" ht="18">
      <c r="D55" s="116"/>
      <c r="E55" s="114"/>
      <c r="F55" s="114"/>
      <c r="G55" s="114"/>
      <c r="H55" s="114"/>
      <c r="I55" s="114"/>
      <c r="J55" s="116"/>
      <c r="K55" s="114"/>
    </row>
    <row r="56" spans="4:11" ht="18">
      <c r="D56" s="116"/>
      <c r="E56" s="114"/>
      <c r="F56" s="114"/>
      <c r="G56" s="114"/>
      <c r="H56" s="114"/>
      <c r="I56" s="114"/>
      <c r="J56" s="116"/>
      <c r="K56" s="114"/>
    </row>
    <row r="57" spans="4:11" ht="18">
      <c r="D57" s="116"/>
      <c r="E57" s="114"/>
      <c r="F57" s="114"/>
      <c r="G57" s="114"/>
      <c r="H57" s="114"/>
      <c r="I57" s="114"/>
      <c r="J57" s="116"/>
      <c r="K57" s="114"/>
    </row>
    <row r="58" spans="4:11" ht="18">
      <c r="D58" s="116"/>
      <c r="E58" s="114"/>
      <c r="F58" s="114"/>
      <c r="G58" s="114"/>
      <c r="H58" s="114"/>
      <c r="I58" s="114"/>
      <c r="J58" s="116"/>
      <c r="K58" s="114"/>
    </row>
    <row r="59" spans="4:11" ht="18">
      <c r="D59" s="116"/>
      <c r="E59" s="114"/>
      <c r="F59" s="114"/>
      <c r="G59" s="114"/>
      <c r="H59" s="114"/>
      <c r="I59" s="114"/>
      <c r="J59" s="116"/>
      <c r="K59" s="114"/>
    </row>
    <row r="60" spans="4:11" ht="18">
      <c r="D60" s="116"/>
      <c r="E60" s="114"/>
      <c r="F60" s="114"/>
      <c r="G60" s="114"/>
      <c r="H60" s="114"/>
      <c r="I60" s="114"/>
      <c r="J60" s="116"/>
      <c r="K60" s="114"/>
    </row>
    <row r="61" spans="4:11" ht="18">
      <c r="D61" s="116"/>
      <c r="E61" s="114"/>
      <c r="F61" s="114"/>
      <c r="G61" s="114"/>
      <c r="H61" s="114"/>
      <c r="I61" s="114"/>
      <c r="J61" s="116"/>
      <c r="K61" s="114"/>
    </row>
  </sheetData>
  <sheetProtection password="DBF5" sheet="1" objects="1" scenarios="1"/>
  <mergeCells count="1">
    <mergeCell ref="D20:D54"/>
  </mergeCells>
  <dataValidations count="3">
    <dataValidation allowBlank="1" showInputMessage="1" showErrorMessage="1" prompt="Saisir CAP ou Bac Pro" sqref="B11"/>
    <dataValidation allowBlank="1" showInputMessage="1" showErrorMessage="1" prompt="Saisir le nom de la classe" sqref="B14"/>
    <dataValidation allowBlank="1" showInputMessage="1" showErrorMessage="1" prompt="Saisir l'année scolaire au format aaaa/aaaa" sqref="B17"/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orientation="landscape" paperSize="9" scale="56" r:id="rId1"/>
  <headerFooter alignWithMargins="0">
    <oddHeader>&amp;L&amp;"Arial,Gras"&amp;12Évaluation Diagnostique en Mathématiques (EDM)&amp;R&amp;"Arial,Gras"&amp;12Socle Commun de Connaissances et de Compétences (S3C)</oddHeader>
    <oddFooter>&amp;C&amp;"Arial,Gras"&amp;12Académie de DIJON (http://mslp.ac-dijon.fr)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zoomScale="54" zoomScaleNormal="54" workbookViewId="0" topLeftCell="A1">
      <pane xSplit="1" ySplit="2" topLeftCell="B6" activePane="bottomRight" state="frozen"/>
      <selection pane="topLeft" activeCell="C72" sqref="C72"/>
      <selection pane="topRight" activeCell="C72" sqref="C72"/>
      <selection pane="bottomLeft" activeCell="C72" sqref="C72"/>
      <selection pane="bottomRight" activeCell="B1" sqref="B1"/>
    </sheetView>
  </sheetViews>
  <sheetFormatPr defaultColWidth="11.421875" defaultRowHeight="12.75"/>
  <cols>
    <col min="1" max="1" width="8.7109375" style="24" customWidth="1"/>
    <col min="2" max="2" width="56.7109375" style="24" customWidth="1"/>
    <col min="3" max="3" width="53.7109375" style="63" customWidth="1"/>
    <col min="4" max="6" width="6.7109375" style="33" customWidth="1"/>
    <col min="7" max="41" width="8.7109375" style="33" customWidth="1"/>
    <col min="42" max="16384" width="11.421875" style="33" customWidth="1"/>
  </cols>
  <sheetData>
    <row r="1" spans="1:41" s="19" customFormat="1" ht="30" customHeight="1" thickBot="1">
      <c r="A1" s="16"/>
      <c r="B1" s="17">
        <f>IF(ISBLANK('Mode d''emploi'!$B$14),"",'Mode d''emploi'!$B$14)</f>
      </c>
      <c r="C1" s="17">
        <f>IF(ISBLANK('Mode d''emploi'!$B$17),"",'Mode d''emploi'!$B$17)</f>
      </c>
      <c r="D1" s="18"/>
      <c r="E1" s="67"/>
      <c r="F1" s="68"/>
      <c r="G1" s="78" t="s">
        <v>0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9"/>
    </row>
    <row r="2" spans="1:41" s="24" customFormat="1" ht="249.75" customHeight="1" thickBot="1">
      <c r="A2" s="20" t="s">
        <v>8</v>
      </c>
      <c r="B2" s="21"/>
      <c r="C2" s="22"/>
      <c r="D2" s="23" t="s">
        <v>1</v>
      </c>
      <c r="E2" s="65" t="s">
        <v>9</v>
      </c>
      <c r="F2" s="66"/>
      <c r="G2" s="13">
        <f>IF(ISBLANK('Mode d''emploi'!$B20),"",'Mode d''emploi'!$B20)</f>
      </c>
      <c r="H2" s="14">
        <f>IF(ISBLANK('Mode d''emploi'!$B21),"",'Mode d''emploi'!$B21)</f>
      </c>
      <c r="I2" s="15">
        <f>IF(ISBLANK('Mode d''emploi'!$B22),"",'Mode d''emploi'!$B22)</f>
      </c>
      <c r="J2" s="14">
        <f>IF(ISBLANK('Mode d''emploi'!$B23),"",'Mode d''emploi'!$B23)</f>
      </c>
      <c r="K2" s="15">
        <f>IF(ISBLANK('Mode d''emploi'!$B24),"",'Mode d''emploi'!$B24)</f>
      </c>
      <c r="L2" s="14">
        <f>IF(ISBLANK('Mode d''emploi'!$B25),"",'Mode d''emploi'!$B25)</f>
      </c>
      <c r="M2" s="15">
        <f>IF(ISBLANK('Mode d''emploi'!$B26),"",'Mode d''emploi'!$B26)</f>
      </c>
      <c r="N2" s="14">
        <f>IF(ISBLANK('Mode d''emploi'!$B27),"",'Mode d''emploi'!$B27)</f>
      </c>
      <c r="O2" s="15">
        <f>IF(ISBLANK('Mode d''emploi'!$B28),"",'Mode d''emploi'!$B28)</f>
      </c>
      <c r="P2" s="14">
        <f>IF(ISBLANK('Mode d''emploi'!$B29),"",'Mode d''emploi'!$B29)</f>
      </c>
      <c r="Q2" s="15">
        <f>IF(ISBLANK('Mode d''emploi'!$B30),"",'Mode d''emploi'!$B30)</f>
      </c>
      <c r="R2" s="14">
        <f>IF(ISBLANK('Mode d''emploi'!$B31),"",'Mode d''emploi'!$B31)</f>
      </c>
      <c r="S2" s="15">
        <f>IF(ISBLANK('Mode d''emploi'!$B32),"",'Mode d''emploi'!$B32)</f>
      </c>
      <c r="T2" s="14">
        <f>IF(ISBLANK('Mode d''emploi'!$B33),"",'Mode d''emploi'!$B33)</f>
      </c>
      <c r="U2" s="15">
        <f>IF(ISBLANK('Mode d''emploi'!$B34),"",'Mode d''emploi'!$B34)</f>
      </c>
      <c r="V2" s="14">
        <f>IF(ISBLANK('Mode d''emploi'!$B35),"",'Mode d''emploi'!$B35)</f>
      </c>
      <c r="W2" s="15">
        <f>IF(ISBLANK('Mode d''emploi'!$B36),"",'Mode d''emploi'!$B36)</f>
      </c>
      <c r="X2" s="14">
        <f>IF(ISBLANK('Mode d''emploi'!$B37),"",'Mode d''emploi'!$B37)</f>
      </c>
      <c r="Y2" s="15">
        <f>IF(ISBLANK('Mode d''emploi'!$B38),"",'Mode d''emploi'!$B38)</f>
      </c>
      <c r="Z2" s="14">
        <f>IF(ISBLANK('Mode d''emploi'!$B39),"",'Mode d''emploi'!$B39)</f>
      </c>
      <c r="AA2" s="15">
        <f>IF(ISBLANK('Mode d''emploi'!$B40),"",'Mode d''emploi'!$B40)</f>
      </c>
      <c r="AB2" s="14">
        <f>IF(ISBLANK('Mode d''emploi'!$B41),"",'Mode d''emploi'!$B41)</f>
      </c>
      <c r="AC2" s="15">
        <f>IF(ISBLANK('Mode d''emploi'!$B42),"",'Mode d''emploi'!$B42)</f>
      </c>
      <c r="AD2" s="14">
        <f>IF(ISBLANK('Mode d''emploi'!$B43),"",'Mode d''emploi'!$B43)</f>
      </c>
      <c r="AE2" s="15">
        <f>IF(ISBLANK('Mode d''emploi'!$B44),"",'Mode d''emploi'!$B44)</f>
      </c>
      <c r="AF2" s="14">
        <f>IF(ISBLANK('Mode d''emploi'!$B45),"",'Mode d''emploi'!$B45)</f>
      </c>
      <c r="AG2" s="15">
        <f>IF(ISBLANK('Mode d''emploi'!$B46),"",'Mode d''emploi'!$B46)</f>
      </c>
      <c r="AH2" s="14">
        <f>IF(ISBLANK('Mode d''emploi'!$B47),"",'Mode d''emploi'!$B47)</f>
      </c>
      <c r="AI2" s="15">
        <f>IF(ISBLANK('Mode d''emploi'!$B48),"",'Mode d''emploi'!$B48)</f>
      </c>
      <c r="AJ2" s="14">
        <f>IF(ISBLANK('Mode d''emploi'!$B49),"",'Mode d''emploi'!$B49)</f>
      </c>
      <c r="AK2" s="15">
        <f>IF(ISBLANK('Mode d''emploi'!$B50),"",'Mode d''emploi'!$B50)</f>
      </c>
      <c r="AL2" s="14">
        <f>IF(ISBLANK('Mode d''emploi'!$B51),"",'Mode d''emploi'!$B51)</f>
      </c>
      <c r="AM2" s="15">
        <f>IF(ISBLANK('Mode d''emploi'!$B52),"",'Mode d''emploi'!$B52)</f>
      </c>
      <c r="AN2" s="14">
        <f>IF(ISBLANK('Mode d''emploi'!$B53),"",'Mode d''emploi'!$B53)</f>
      </c>
      <c r="AO2" s="64">
        <f>IF(ISBLANK('Mode d''emploi'!$B54),"",'Mode d''emploi'!$B54)</f>
      </c>
    </row>
    <row r="3" spans="1:41" s="28" customFormat="1" ht="9.75" customHeight="1" thickBot="1">
      <c r="A3" s="25"/>
      <c r="B3" s="25"/>
      <c r="C3" s="26"/>
      <c r="D3" s="25"/>
      <c r="E3" s="25"/>
      <c r="F3" s="25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" customFormat="1" ht="24.75" customHeight="1" thickBot="1" thickTop="1">
      <c r="A4" s="97" t="s">
        <v>10</v>
      </c>
      <c r="B4" s="80" t="s">
        <v>11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2"/>
    </row>
    <row r="5" spans="1:41" ht="24.75" customHeight="1" thickTop="1">
      <c r="A5" s="98"/>
      <c r="B5" s="91" t="s">
        <v>18</v>
      </c>
      <c r="C5" s="29" t="s">
        <v>30</v>
      </c>
      <c r="D5" s="31">
        <v>10</v>
      </c>
      <c r="E5" s="32">
        <v>8</v>
      </c>
      <c r="F5" s="30">
        <v>1</v>
      </c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1"/>
    </row>
    <row r="6" spans="1:41" ht="24.75" customHeight="1">
      <c r="A6" s="98"/>
      <c r="B6" s="92"/>
      <c r="C6" s="34" t="s">
        <v>25</v>
      </c>
      <c r="D6" s="36">
        <v>4</v>
      </c>
      <c r="E6" s="37">
        <v>3</v>
      </c>
      <c r="F6" s="35">
        <v>2</v>
      </c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4"/>
    </row>
    <row r="7" spans="1:41" ht="24.75" customHeight="1">
      <c r="A7" s="98"/>
      <c r="B7" s="92"/>
      <c r="C7" s="34" t="s">
        <v>26</v>
      </c>
      <c r="D7" s="36">
        <v>5</v>
      </c>
      <c r="E7" s="37">
        <v>4</v>
      </c>
      <c r="F7" s="35">
        <v>3</v>
      </c>
      <c r="G7" s="72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4"/>
    </row>
    <row r="8" spans="1:41" ht="24.75" customHeight="1">
      <c r="A8" s="98"/>
      <c r="B8" s="92"/>
      <c r="C8" s="34" t="s">
        <v>27</v>
      </c>
      <c r="D8" s="36">
        <v>6</v>
      </c>
      <c r="E8" s="37">
        <v>5</v>
      </c>
      <c r="F8" s="35">
        <v>4</v>
      </c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4"/>
    </row>
    <row r="9" spans="1:41" ht="24.75" customHeight="1">
      <c r="A9" s="98"/>
      <c r="B9" s="93"/>
      <c r="C9" s="34" t="s">
        <v>28</v>
      </c>
      <c r="D9" s="36">
        <v>4</v>
      </c>
      <c r="E9" s="37">
        <v>4</v>
      </c>
      <c r="F9" s="35">
        <v>5</v>
      </c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4"/>
    </row>
    <row r="10" spans="1:41" ht="24.75" customHeight="1">
      <c r="A10" s="98"/>
      <c r="B10" s="38" t="s">
        <v>19</v>
      </c>
      <c r="C10" s="39" t="s">
        <v>31</v>
      </c>
      <c r="D10" s="36">
        <v>10</v>
      </c>
      <c r="E10" s="37">
        <v>9</v>
      </c>
      <c r="F10" s="35">
        <v>6</v>
      </c>
      <c r="G10" s="72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4"/>
    </row>
    <row r="11" spans="1:41" ht="24.75" customHeight="1">
      <c r="A11" s="98"/>
      <c r="B11" s="38" t="s">
        <v>20</v>
      </c>
      <c r="C11" s="39" t="s">
        <v>32</v>
      </c>
      <c r="D11" s="36">
        <v>2</v>
      </c>
      <c r="E11" s="37">
        <v>1</v>
      </c>
      <c r="F11" s="35">
        <v>7</v>
      </c>
      <c r="G11" s="72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4"/>
    </row>
    <row r="12" spans="1:41" ht="24.75" customHeight="1">
      <c r="A12" s="98"/>
      <c r="B12" s="83" t="s">
        <v>21</v>
      </c>
      <c r="C12" s="40" t="s">
        <v>23</v>
      </c>
      <c r="D12" s="36">
        <v>2</v>
      </c>
      <c r="E12" s="37">
        <v>1</v>
      </c>
      <c r="F12" s="35">
        <v>8</v>
      </c>
      <c r="G12" s="72"/>
      <c r="H12" s="6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4"/>
    </row>
    <row r="13" spans="1:41" ht="24.75" customHeight="1">
      <c r="A13" s="98"/>
      <c r="B13" s="84"/>
      <c r="C13" s="40" t="s">
        <v>24</v>
      </c>
      <c r="D13" s="36">
        <v>3</v>
      </c>
      <c r="E13" s="37">
        <v>2</v>
      </c>
      <c r="F13" s="35">
        <v>9</v>
      </c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4.75" customHeight="1" thickBot="1">
      <c r="A14" s="99"/>
      <c r="B14" s="41" t="s">
        <v>22</v>
      </c>
      <c r="C14" s="42" t="s">
        <v>29</v>
      </c>
      <c r="D14" s="44">
        <v>3</v>
      </c>
      <c r="E14" s="45">
        <v>2</v>
      </c>
      <c r="F14" s="43">
        <v>10</v>
      </c>
      <c r="G14" s="75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</row>
    <row r="15" spans="1:41" s="28" customFormat="1" ht="9.75" customHeight="1" thickBot="1" thickTop="1">
      <c r="A15" s="25"/>
      <c r="B15" s="25"/>
      <c r="C15" s="26"/>
      <c r="D15" s="25"/>
      <c r="E15" s="25"/>
      <c r="F15" s="25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1" customFormat="1" ht="24.75" customHeight="1" thickBot="1" thickTop="1">
      <c r="A16" s="94" t="s">
        <v>12</v>
      </c>
      <c r="B16" s="80" t="s">
        <v>13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2"/>
    </row>
    <row r="17" spans="1:41" ht="24.75" customHeight="1" thickTop="1">
      <c r="A17" s="95"/>
      <c r="B17" s="85" t="s">
        <v>33</v>
      </c>
      <c r="C17" s="46" t="s">
        <v>34</v>
      </c>
      <c r="D17" s="47">
        <v>6</v>
      </c>
      <c r="E17" s="48">
        <v>6</v>
      </c>
      <c r="F17" s="30">
        <v>1</v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4"/>
    </row>
    <row r="18" spans="1:41" ht="24.75" customHeight="1">
      <c r="A18" s="95"/>
      <c r="B18" s="86"/>
      <c r="C18" s="49" t="s">
        <v>35</v>
      </c>
      <c r="D18" s="50">
        <v>2</v>
      </c>
      <c r="E18" s="51">
        <v>2</v>
      </c>
      <c r="F18" s="35">
        <v>2</v>
      </c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"/>
    </row>
    <row r="19" spans="1:41" ht="24.75" customHeight="1">
      <c r="A19" s="95"/>
      <c r="B19" s="86"/>
      <c r="C19" s="49" t="s">
        <v>38</v>
      </c>
      <c r="D19" s="50">
        <v>3</v>
      </c>
      <c r="E19" s="51">
        <v>3</v>
      </c>
      <c r="F19" s="35">
        <v>3</v>
      </c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/>
    </row>
    <row r="20" spans="1:41" ht="24.75" customHeight="1">
      <c r="A20" s="95"/>
      <c r="B20" s="87"/>
      <c r="C20" s="49" t="s">
        <v>36</v>
      </c>
      <c r="D20" s="50">
        <v>1</v>
      </c>
      <c r="E20" s="51">
        <v>1</v>
      </c>
      <c r="F20" s="35">
        <v>4</v>
      </c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/>
    </row>
    <row r="21" spans="1:41" ht="24.75" customHeight="1">
      <c r="A21" s="95"/>
      <c r="B21" s="88" t="s">
        <v>45</v>
      </c>
      <c r="C21" s="49" t="s">
        <v>37</v>
      </c>
      <c r="D21" s="50">
        <v>4</v>
      </c>
      <c r="E21" s="51">
        <v>4</v>
      </c>
      <c r="F21" s="35">
        <v>5</v>
      </c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/>
    </row>
    <row r="22" spans="1:41" ht="24.75" customHeight="1">
      <c r="A22" s="95"/>
      <c r="B22" s="90"/>
      <c r="C22" s="49" t="s">
        <v>39</v>
      </c>
      <c r="D22" s="50">
        <v>4</v>
      </c>
      <c r="E22" s="51">
        <v>3</v>
      </c>
      <c r="F22" s="35">
        <v>6</v>
      </c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/>
    </row>
    <row r="23" spans="1:41" ht="24.75" customHeight="1">
      <c r="A23" s="95"/>
      <c r="B23" s="89"/>
      <c r="C23" s="49" t="s">
        <v>40</v>
      </c>
      <c r="D23" s="50">
        <v>1</v>
      </c>
      <c r="E23" s="51">
        <v>1</v>
      </c>
      <c r="F23" s="35">
        <v>7</v>
      </c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/>
    </row>
    <row r="24" spans="1:41" ht="24.75" customHeight="1">
      <c r="A24" s="95"/>
      <c r="B24" s="88" t="s">
        <v>44</v>
      </c>
      <c r="C24" s="49" t="s">
        <v>41</v>
      </c>
      <c r="D24" s="50">
        <v>3</v>
      </c>
      <c r="E24" s="51">
        <v>3</v>
      </c>
      <c r="F24" s="35">
        <v>8</v>
      </c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/>
    </row>
    <row r="25" spans="1:41" ht="24.75" customHeight="1">
      <c r="A25" s="95"/>
      <c r="B25" s="89"/>
      <c r="C25" s="49" t="s">
        <v>42</v>
      </c>
      <c r="D25" s="50">
        <v>4</v>
      </c>
      <c r="E25" s="51">
        <v>3</v>
      </c>
      <c r="F25" s="35">
        <v>9</v>
      </c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</row>
    <row r="26" spans="1:41" ht="24.75" customHeight="1">
      <c r="A26" s="95"/>
      <c r="B26" s="88" t="s">
        <v>43</v>
      </c>
      <c r="C26" s="49" t="s">
        <v>46</v>
      </c>
      <c r="D26" s="50">
        <v>4</v>
      </c>
      <c r="E26" s="51">
        <v>4</v>
      </c>
      <c r="F26" s="35">
        <v>10</v>
      </c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</row>
    <row r="27" spans="1:41" ht="24.75" customHeight="1">
      <c r="A27" s="95"/>
      <c r="B27" s="89"/>
      <c r="C27" s="49" t="s">
        <v>47</v>
      </c>
      <c r="D27" s="50">
        <v>2</v>
      </c>
      <c r="E27" s="51">
        <v>2</v>
      </c>
      <c r="F27" s="35">
        <v>11</v>
      </c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"/>
    </row>
    <row r="28" spans="1:41" ht="24.75" customHeight="1">
      <c r="A28" s="95"/>
      <c r="B28" s="52" t="s">
        <v>48</v>
      </c>
      <c r="C28" s="49" t="s">
        <v>50</v>
      </c>
      <c r="D28" s="50">
        <v>4</v>
      </c>
      <c r="E28" s="51">
        <v>3</v>
      </c>
      <c r="F28" s="35">
        <v>12</v>
      </c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7"/>
    </row>
    <row r="29" spans="1:41" ht="24.75" customHeight="1" thickBot="1">
      <c r="A29" s="96"/>
      <c r="B29" s="53" t="s">
        <v>49</v>
      </c>
      <c r="C29" s="54" t="s">
        <v>51</v>
      </c>
      <c r="D29" s="55">
        <v>3</v>
      </c>
      <c r="E29" s="56">
        <v>2</v>
      </c>
      <c r="F29" s="43">
        <v>13</v>
      </c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</row>
    <row r="30" spans="1:41" s="28" customFormat="1" ht="9.75" customHeight="1" thickBot="1" thickTop="1">
      <c r="A30" s="25"/>
      <c r="B30" s="25"/>
      <c r="C30" s="26"/>
      <c r="D30" s="25"/>
      <c r="E30" s="25"/>
      <c r="F30" s="25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s="1" customFormat="1" ht="24.75" customHeight="1" thickBot="1" thickTop="1">
      <c r="A31" s="94" t="s">
        <v>14</v>
      </c>
      <c r="B31" s="80" t="s">
        <v>15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2"/>
    </row>
    <row r="32" spans="1:41" ht="24.75" customHeight="1" thickTop="1">
      <c r="A32" s="95"/>
      <c r="B32" s="85" t="s">
        <v>52</v>
      </c>
      <c r="C32" s="57" t="s">
        <v>60</v>
      </c>
      <c r="D32" s="47">
        <v>1</v>
      </c>
      <c r="E32" s="48">
        <v>1</v>
      </c>
      <c r="F32" s="58">
        <v>1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4"/>
    </row>
    <row r="33" spans="1:41" ht="24.75" customHeight="1">
      <c r="A33" s="95"/>
      <c r="B33" s="86"/>
      <c r="C33" s="59" t="s">
        <v>63</v>
      </c>
      <c r="D33" s="50">
        <v>1</v>
      </c>
      <c r="E33" s="51">
        <v>1</v>
      </c>
      <c r="F33" s="60">
        <v>2</v>
      </c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</row>
    <row r="34" spans="1:41" ht="24.75" customHeight="1">
      <c r="A34" s="95"/>
      <c r="B34" s="86"/>
      <c r="C34" s="59" t="s">
        <v>62</v>
      </c>
      <c r="D34" s="50">
        <v>1</v>
      </c>
      <c r="E34" s="51">
        <v>1</v>
      </c>
      <c r="F34" s="60">
        <v>3</v>
      </c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</row>
    <row r="35" spans="1:41" ht="24.75" customHeight="1">
      <c r="A35" s="95"/>
      <c r="B35" s="86"/>
      <c r="C35" s="59" t="s">
        <v>61</v>
      </c>
      <c r="D35" s="50">
        <v>1</v>
      </c>
      <c r="E35" s="51">
        <v>1</v>
      </c>
      <c r="F35" s="60">
        <v>4</v>
      </c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</row>
    <row r="36" spans="1:41" ht="24.75" customHeight="1">
      <c r="A36" s="95"/>
      <c r="B36" s="86"/>
      <c r="C36" s="59" t="s">
        <v>64</v>
      </c>
      <c r="D36" s="50">
        <v>1</v>
      </c>
      <c r="E36" s="51">
        <v>1</v>
      </c>
      <c r="F36" s="60">
        <v>5</v>
      </c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</row>
    <row r="37" spans="1:41" ht="24.75" customHeight="1">
      <c r="A37" s="95"/>
      <c r="B37" s="86"/>
      <c r="C37" s="59" t="s">
        <v>65</v>
      </c>
      <c r="D37" s="50">
        <v>1</v>
      </c>
      <c r="E37" s="51">
        <v>1</v>
      </c>
      <c r="F37" s="60">
        <v>6</v>
      </c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/>
    </row>
    <row r="38" spans="1:41" ht="24.75" customHeight="1">
      <c r="A38" s="95"/>
      <c r="B38" s="86"/>
      <c r="C38" s="59" t="s">
        <v>66</v>
      </c>
      <c r="D38" s="50">
        <v>1</v>
      </c>
      <c r="E38" s="51">
        <v>1</v>
      </c>
      <c r="F38" s="60">
        <v>7</v>
      </c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/>
    </row>
    <row r="39" spans="1:41" ht="24.75" customHeight="1">
      <c r="A39" s="95"/>
      <c r="B39" s="86"/>
      <c r="C39" s="59" t="s">
        <v>67</v>
      </c>
      <c r="D39" s="50">
        <v>1</v>
      </c>
      <c r="E39" s="51">
        <v>1</v>
      </c>
      <c r="F39" s="60">
        <v>8</v>
      </c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7"/>
    </row>
    <row r="40" spans="1:41" ht="24.75" customHeight="1">
      <c r="A40" s="95"/>
      <c r="B40" s="87"/>
      <c r="C40" s="59" t="s">
        <v>68</v>
      </c>
      <c r="D40" s="50">
        <v>1</v>
      </c>
      <c r="E40" s="51">
        <v>1</v>
      </c>
      <c r="F40" s="60">
        <v>9</v>
      </c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/>
    </row>
    <row r="41" spans="1:41" ht="24.75" customHeight="1">
      <c r="A41" s="95"/>
      <c r="B41" s="52" t="s">
        <v>53</v>
      </c>
      <c r="C41" s="59" t="s">
        <v>69</v>
      </c>
      <c r="D41" s="50">
        <v>2</v>
      </c>
      <c r="E41" s="51">
        <v>2</v>
      </c>
      <c r="F41" s="60">
        <v>10</v>
      </c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/>
    </row>
    <row r="42" spans="1:41" ht="24.75" customHeight="1">
      <c r="A42" s="95"/>
      <c r="B42" s="52" t="s">
        <v>57</v>
      </c>
      <c r="C42" s="59" t="s">
        <v>56</v>
      </c>
      <c r="D42" s="50">
        <v>12</v>
      </c>
      <c r="E42" s="51">
        <v>9</v>
      </c>
      <c r="F42" s="60">
        <v>11</v>
      </c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7"/>
    </row>
    <row r="43" spans="1:41" ht="24.75" customHeight="1">
      <c r="A43" s="95"/>
      <c r="B43" s="88" t="s">
        <v>59</v>
      </c>
      <c r="C43" s="59" t="s">
        <v>58</v>
      </c>
      <c r="D43" s="50">
        <v>5</v>
      </c>
      <c r="E43" s="51">
        <v>3</v>
      </c>
      <c r="F43" s="60">
        <v>12</v>
      </c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</row>
    <row r="44" spans="1:41" ht="24.75" customHeight="1">
      <c r="A44" s="95"/>
      <c r="B44" s="90"/>
      <c r="C44" s="59" t="s">
        <v>70</v>
      </c>
      <c r="D44" s="50">
        <v>1</v>
      </c>
      <c r="E44" s="51">
        <v>1</v>
      </c>
      <c r="F44" s="60">
        <v>13</v>
      </c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</row>
    <row r="45" spans="1:41" ht="24.75" customHeight="1">
      <c r="A45" s="95"/>
      <c r="B45" s="89"/>
      <c r="C45" s="59" t="s">
        <v>71</v>
      </c>
      <c r="D45" s="50">
        <v>1</v>
      </c>
      <c r="E45" s="51">
        <v>1</v>
      </c>
      <c r="F45" s="60">
        <v>14</v>
      </c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</row>
    <row r="46" spans="1:41" ht="24.75" customHeight="1">
      <c r="A46" s="95"/>
      <c r="B46" s="52" t="s">
        <v>72</v>
      </c>
      <c r="C46" s="59" t="s">
        <v>54</v>
      </c>
      <c r="D46" s="50">
        <v>2</v>
      </c>
      <c r="E46" s="51">
        <v>2</v>
      </c>
      <c r="F46" s="60">
        <v>15</v>
      </c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7"/>
    </row>
    <row r="47" spans="1:41" ht="24.75" customHeight="1">
      <c r="A47" s="95"/>
      <c r="B47" s="52" t="s">
        <v>73</v>
      </c>
      <c r="C47" s="59" t="s">
        <v>78</v>
      </c>
      <c r="D47" s="50">
        <v>1</v>
      </c>
      <c r="E47" s="51">
        <v>1</v>
      </c>
      <c r="F47" s="60">
        <v>16</v>
      </c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/>
    </row>
    <row r="48" spans="1:41" ht="24.75" customHeight="1">
      <c r="A48" s="95"/>
      <c r="B48" s="88" t="s">
        <v>55</v>
      </c>
      <c r="C48" s="59" t="s">
        <v>74</v>
      </c>
      <c r="D48" s="50">
        <v>1</v>
      </c>
      <c r="E48" s="51">
        <v>1</v>
      </c>
      <c r="F48" s="60">
        <v>17</v>
      </c>
      <c r="G48" s="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</row>
    <row r="49" spans="1:41" ht="24.75" customHeight="1">
      <c r="A49" s="95"/>
      <c r="B49" s="90"/>
      <c r="C49" s="59" t="s">
        <v>75</v>
      </c>
      <c r="D49" s="50">
        <v>1</v>
      </c>
      <c r="E49" s="51">
        <v>1</v>
      </c>
      <c r="F49" s="60">
        <v>18</v>
      </c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</row>
    <row r="50" spans="1:41" ht="24.75" customHeight="1">
      <c r="A50" s="95"/>
      <c r="B50" s="90"/>
      <c r="C50" s="59" t="s">
        <v>76</v>
      </c>
      <c r="D50" s="50">
        <v>1</v>
      </c>
      <c r="E50" s="51">
        <v>1</v>
      </c>
      <c r="F50" s="60">
        <v>19</v>
      </c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</row>
    <row r="51" spans="1:41" ht="24.75" customHeight="1" thickBot="1">
      <c r="A51" s="96"/>
      <c r="B51" s="100"/>
      <c r="C51" s="61" t="s">
        <v>77</v>
      </c>
      <c r="D51" s="55">
        <v>1</v>
      </c>
      <c r="E51" s="56">
        <v>1</v>
      </c>
      <c r="F51" s="62">
        <v>20</v>
      </c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</row>
    <row r="52" spans="1:41" s="28" customFormat="1" ht="9.75" customHeight="1" thickBot="1" thickTop="1">
      <c r="A52" s="25"/>
      <c r="B52" s="25"/>
      <c r="C52" s="26"/>
      <c r="D52" s="25"/>
      <c r="E52" s="25"/>
      <c r="F52" s="25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1" customFormat="1" ht="24.75" customHeight="1" thickBot="1" thickTop="1">
      <c r="A53" s="94" t="s">
        <v>16</v>
      </c>
      <c r="B53" s="80" t="s">
        <v>17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2"/>
    </row>
    <row r="54" spans="1:41" ht="24.75" customHeight="1" thickTop="1">
      <c r="A54" s="95"/>
      <c r="B54" s="85" t="s">
        <v>79</v>
      </c>
      <c r="C54" s="46" t="s">
        <v>85</v>
      </c>
      <c r="D54" s="47">
        <v>3</v>
      </c>
      <c r="E54" s="48">
        <v>3</v>
      </c>
      <c r="F54" s="30">
        <v>1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4"/>
    </row>
    <row r="55" spans="1:41" ht="24.75" customHeight="1">
      <c r="A55" s="95"/>
      <c r="B55" s="87"/>
      <c r="C55" s="49" t="s">
        <v>86</v>
      </c>
      <c r="D55" s="50">
        <v>1</v>
      </c>
      <c r="E55" s="51">
        <v>1</v>
      </c>
      <c r="F55" s="35">
        <v>2</v>
      </c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/>
    </row>
    <row r="56" spans="1:41" ht="24.75" customHeight="1">
      <c r="A56" s="95"/>
      <c r="B56" s="52" t="s">
        <v>80</v>
      </c>
      <c r="C56" s="49" t="s">
        <v>87</v>
      </c>
      <c r="D56" s="50">
        <v>2</v>
      </c>
      <c r="E56" s="51">
        <v>2</v>
      </c>
      <c r="F56" s="35">
        <v>3</v>
      </c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</row>
    <row r="57" spans="1:41" ht="24.75" customHeight="1">
      <c r="A57" s="95"/>
      <c r="B57" s="52" t="s">
        <v>81</v>
      </c>
      <c r="C57" s="49" t="s">
        <v>88</v>
      </c>
      <c r="D57" s="50">
        <v>4</v>
      </c>
      <c r="E57" s="51">
        <v>3</v>
      </c>
      <c r="F57" s="35">
        <v>4</v>
      </c>
      <c r="G57" s="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</row>
    <row r="58" spans="1:41" ht="24.75" customHeight="1">
      <c r="A58" s="95"/>
      <c r="B58" s="52" t="s">
        <v>82</v>
      </c>
      <c r="C58" s="49" t="s">
        <v>89</v>
      </c>
      <c r="D58" s="50">
        <v>4</v>
      </c>
      <c r="E58" s="51">
        <v>3</v>
      </c>
      <c r="F58" s="35">
        <v>5</v>
      </c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</row>
    <row r="59" spans="1:41" ht="24.75" customHeight="1">
      <c r="A59" s="95"/>
      <c r="B59" s="52" t="s">
        <v>83</v>
      </c>
      <c r="C59" s="49" t="s">
        <v>90</v>
      </c>
      <c r="D59" s="50">
        <v>2</v>
      </c>
      <c r="E59" s="51">
        <v>2</v>
      </c>
      <c r="F59" s="35">
        <v>6</v>
      </c>
      <c r="G59" s="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</row>
    <row r="60" spans="1:41" ht="24.75" customHeight="1" thickBot="1">
      <c r="A60" s="96"/>
      <c r="B60" s="53" t="s">
        <v>84</v>
      </c>
      <c r="C60" s="54" t="s">
        <v>91</v>
      </c>
      <c r="D60" s="55">
        <v>6</v>
      </c>
      <c r="E60" s="56">
        <v>4</v>
      </c>
      <c r="F60" s="43">
        <v>7</v>
      </c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10"/>
    </row>
    <row r="61" ht="16.5" thickTop="1"/>
  </sheetData>
  <sheetProtection password="DBF5" sheet="1" objects="1" scenarios="1"/>
  <mergeCells count="19">
    <mergeCell ref="B54:B55"/>
    <mergeCell ref="B53:AO53"/>
    <mergeCell ref="B32:B40"/>
    <mergeCell ref="B48:B51"/>
    <mergeCell ref="B43:B45"/>
    <mergeCell ref="A53:A60"/>
    <mergeCell ref="A31:A51"/>
    <mergeCell ref="A4:A14"/>
    <mergeCell ref="A16:A29"/>
    <mergeCell ref="G1:AO1"/>
    <mergeCell ref="B31:AO31"/>
    <mergeCell ref="B4:AO4"/>
    <mergeCell ref="B16:AO16"/>
    <mergeCell ref="B12:B13"/>
    <mergeCell ref="B17:B20"/>
    <mergeCell ref="B26:B27"/>
    <mergeCell ref="B21:B23"/>
    <mergeCell ref="B24:B25"/>
    <mergeCell ref="B5:B9"/>
  </mergeCells>
  <conditionalFormatting sqref="AO60">
    <cfRule type="cellIs" priority="1" dxfId="0" operator="lessThan" stopIfTrue="1">
      <formula>$E$60</formula>
    </cfRule>
    <cfRule type="cellIs" priority="2" dxfId="1" operator="greaterThanOrEqual" stopIfTrue="1">
      <formula>$E$60</formula>
    </cfRule>
  </conditionalFormatting>
  <conditionalFormatting sqref="G5:AO14 G54:AO59 G17:AO29 G32:AO51 G60:AN60">
    <cfRule type="cellIs" priority="3" dxfId="0" operator="equal" stopIfTrue="1">
      <formula>0</formula>
    </cfRule>
    <cfRule type="cellIs" priority="4" dxfId="1" operator="equal" stopIfTrue="1">
      <formula>1</formula>
    </cfRule>
  </conditionalFormatting>
  <dataValidations count="1">
    <dataValidation type="whole" allowBlank="1" showInputMessage="1" showErrorMessage="1" promptTitle="Saisir" prompt="0 si item non validé&#10;1 si item validé&#10;&#10;Ne rien saisir si l'élève était absent&#10;" sqref="G5:AO14 G17:AO29 G32:AO51 G54:AO60">
      <formula1>0</formula1>
      <formula2>1</formula2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orientation="landscape" paperSize="9" scale="30" r:id="rId1"/>
  <headerFooter alignWithMargins="0">
    <oddHeader>&amp;L&amp;"Arial,Gras"&amp;12Évaluation Diagnostique en Mathématiques (EDM)&amp;R&amp;"Arial,Gras"&amp;12Socle Commun de Connaissances et de Compétences (S3C)</oddHeader>
    <oddFooter>&amp;C&amp;"Arial,Gras"&amp;12Académie de DIJON (http://mslp.ac-dijon.fr)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STOUKY T.</dc:creator>
  <cp:keywords/>
  <dc:description/>
  <cp:lastModifiedBy>LASAHATO</cp:lastModifiedBy>
  <cp:lastPrinted>2008-09-27T14:09:52Z</cp:lastPrinted>
  <dcterms:created xsi:type="dcterms:W3CDTF">2008-03-10T22:00:49Z</dcterms:created>
  <dcterms:modified xsi:type="dcterms:W3CDTF">2009-08-23T14:21:48Z</dcterms:modified>
  <cp:category/>
  <cp:version/>
  <cp:contentType/>
  <cp:contentStatus/>
</cp:coreProperties>
</file>